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อุ้มเริ่มใหม่\long term care\ปี 2568\"/>
    </mc:Choice>
  </mc:AlternateContent>
  <xr:revisionPtr revIDLastSave="0" documentId="13_ncr:1_{041B1AB0-8A66-47EF-A566-D230791933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พ.สต.ท่าตูม" sheetId="4" r:id="rId1"/>
    <sheet name="Sheet2" sheetId="2" r:id="rId2"/>
    <sheet name="Sheet3" sheetId="3" r:id="rId3"/>
  </sheets>
  <definedNames>
    <definedName name="_xlnm._FilterDatabase" localSheetId="0" hidden="1">รพ.สต.ท่าตูม!$A$3:$I$22</definedName>
    <definedName name="_xlnm.Print_Titles" localSheetId="0">รพ.สต.ท่าตูม!$3:$3</definedName>
  </definedNames>
  <calcPr calcId="181029"/>
</workbook>
</file>

<file path=xl/calcChain.xml><?xml version="1.0" encoding="utf-8"?>
<calcChain xmlns="http://schemas.openxmlformats.org/spreadsheetml/2006/main">
  <c r="I22" i="4" l="1"/>
</calcChain>
</file>

<file path=xl/sharedStrings.xml><?xml version="1.0" encoding="utf-8"?>
<sst xmlns="http://schemas.openxmlformats.org/spreadsheetml/2006/main" count="85" uniqueCount="63">
  <si>
    <t>ลำดับ</t>
  </si>
  <si>
    <t>ชื่อ-สกุล</t>
  </si>
  <si>
    <t>อายุ</t>
  </si>
  <si>
    <t>ADL</t>
  </si>
  <si>
    <t>กลุ่ม</t>
  </si>
  <si>
    <t>TAI</t>
  </si>
  <si>
    <t>ประเด็นปัญหา</t>
  </si>
  <si>
    <t>ข้อมูลสุขภาพเบื้องต้น</t>
  </si>
  <si>
    <t>I3</t>
  </si>
  <si>
    <t>B3</t>
  </si>
  <si>
    <t>รายชื่อผู้มีภาวะพึ่งพิงตำบลท่าตูม อำเภอแก่งคอย จังหวัดสระบุรี</t>
  </si>
  <si>
    <t>งบประมาณขอรับสนับสนุน</t>
  </si>
  <si>
    <t>รวม</t>
  </si>
  <si>
    <t>นายคำสิงห์  ลุงไธสง</t>
  </si>
  <si>
    <t>มีความอ่อนแรงของกำลังมือแขนขา</t>
  </si>
  <si>
    <t>นางผ่าน รังคะวัตร์</t>
  </si>
  <si>
    <t>เป็นโรคประจำตัวความดันโลหิตสูงโรคเบาหวาน</t>
  </si>
  <si>
    <t>มีโรคประจำตัวโรคความดันโลหิตสูง พิการทางการเคลื่อนไหว</t>
  </si>
  <si>
    <t>ผู้สูงอายุมีโรคประจำตัวความดันโลหิตสูง</t>
  </si>
  <si>
    <t>นายอุทัย  จันทร์ศิริ</t>
  </si>
  <si>
    <t>ผู้ป่วยความดันโลหิตสูง</t>
  </si>
  <si>
    <t>นางจินดา  ดวงสุวรรณ</t>
  </si>
  <si>
    <t>นางเลื่อน  ศรีละ</t>
  </si>
  <si>
    <t>นางพวง  พันธ์นา</t>
  </si>
  <si>
    <t>ผู้สูงอายุ เดินไม่ได้</t>
  </si>
  <si>
    <t>นางตาดำ  ถาวร</t>
  </si>
  <si>
    <t>นางเฉลียว  จันทร</t>
  </si>
  <si>
    <t>ผู้สูงอายุติดเตียง มีโรคประจำตัวโรคหลอดเลือดสมองและโรคความดันโลหิตสูง</t>
  </si>
  <si>
    <t>นางผัน สีลานันท์</t>
  </si>
  <si>
    <t>ด.ช.ยุทธนา พรมจารี</t>
  </si>
  <si>
    <t>ติดเตียงพิการทางสติปัญญา</t>
  </si>
  <si>
    <t>เป็นผู้ป่วย Stroke เป็นผู้พิการทางการเคลื่อนไหว</t>
  </si>
  <si>
    <t>กลั้นปัสสาวะไม่ได้</t>
  </si>
  <si>
    <t>ช่วยเหลือตนเองไม่ได้ในการเข้าห้องน้ำ กลั้นปัสสาวะไม่ได้</t>
  </si>
  <si>
    <t>นายละมูล  ทุตาสิทธิ์</t>
  </si>
  <si>
    <t>กลั้นปัสสาวะไม่ได้ ช่วยเหลือตนเองไม่ได้ในการเข้าห้องน้ำ มีความอ่อนแรงของกำลังมือแขนขา ไม่สามารถเดินได้โดยลำพังต้องมีคนคอยช่วยพยุง</t>
  </si>
  <si>
    <t>กลั้นปัสสาวะไม่ได้ ช่วยเหลือตนเองไม่ได้ในการเข้าห้องน้ำ</t>
  </si>
  <si>
    <t>กลั้นปัสสาวะไม่ได้ ไม่สามารถเดินได้โดยลำพังต้องมีคนช่วยพยุง</t>
  </si>
  <si>
    <t>ความดันโลหิตสูง และไขมัน</t>
  </si>
  <si>
    <t>กลั้นปัสสาวะไม่ได้ ช่วยเหลือตนเองไม่ได้ในการเข้าห้องน้ำ มีความอ่อนแรงของกำลังมือแขนขา ไม่สามารถอาบน้ำได้เอง ไม่สามารถเดินได้โดยลำพัง ต้องมีคนช่วยพยุง</t>
  </si>
  <si>
    <t>นางกรม บุญชารี</t>
  </si>
  <si>
    <t>นางบุญเรือน หอมอุบล</t>
  </si>
  <si>
    <t>ผู้สูงอายุมีโรคประจำตัวความดันโลหิตสูง เบาหวาน พิการทางการเคลื่อนไหว</t>
  </si>
  <si>
    <t>กลั้นปัสสาวะไม่ได้ มีความอ่อนแรงของกำลังมือ แขน ชา ไม่สามารถเดินได้โดยลำพังต้องมีคนคอยช่วยพยุง ช่วยเหลือตนเองไม่ได้ในการเข้าห้องน้ำ</t>
  </si>
  <si>
    <t>นางเภา สีลานันท์</t>
  </si>
  <si>
    <t>ผู้สูงอายุพิการทางการเคลื่อนไหว</t>
  </si>
  <si>
    <t>ไม่สามารถเดินได้โดยลำพัง ต้องมีคนคอยช่วยพยุง มีความอ่อนแรงของกำลังมือแขนขา</t>
  </si>
  <si>
    <t>นางที มานะการณ์</t>
  </si>
  <si>
    <t>ผู้สูงอายุ พิการทางการเคลื่อนไหว</t>
  </si>
  <si>
    <t>มีความอ่อนแรงของกำลังมือแขนขา ไม่สามารถเดินได้โดยลำพัง ต้องมีคนช่วยพยุง</t>
  </si>
  <si>
    <t>นางบัว หันสุรินทร์</t>
  </si>
  <si>
    <t>กลั้นปัสสาวะไม่ได้ ไม่สามารถอาบน้ำเองได้</t>
  </si>
  <si>
    <t>นางจำรอง ชาญสมร</t>
  </si>
  <si>
    <t>ผู้ป่วยมีโรคประจำตัว ความดันโลหิตสูงและโรคเบาหวาน</t>
  </si>
  <si>
    <t>กลั้นปัสสาวะไม่ได้ ช่วยเหลือตนเองไม่ได้ในการเข้าห้องน้ำ มีควาอ่อนแรงของกำลังมือแขนขา สวมใส่เสื้อผ้าเองไม่ได้ ไม่สามารถรับประทานอาหารเองได้ ไม่สามารถอาบน้ำเองได้ ไม่สามารถเดินได้โดยลำพัง ต้องมีคนช่วยพยุง</t>
  </si>
  <si>
    <t>นางสาย ก้อนคำ</t>
  </si>
  <si>
    <t>มีโรคประจำตัวความดันโลหิตสูงและโรคหลอดเลือดสมอง</t>
  </si>
  <si>
    <t>กลั้นปัสสาวะไม่ได้ มีความอ่อนแรงของกำลังมือ แขน ขา ช่วยเหลือตนเองไม่ได้ในการเข้าห้องน้ำ ไม่สามารถรับประทานอาหารเองได้ ไม่สามารถอาบน้ำได้ ไม่สามารถเดินได้โดยลำพัง ต้องมีคนช่วยพยุง</t>
  </si>
  <si>
    <t>กลั้นปัสสาวะไม่ได้ มีความอ่อนแรงของกำลังมือแขน ขา ไม่สามารถรับประทานอาหารเองได้ ไม่สามารถอาบน้ำเองได้ ไม่สามารถเดินได้โดยลำพัง ต้องมีคนช่วยพยุง</t>
  </si>
  <si>
    <t xml:space="preserve">ผู้ป่วยติดเตียง มีโรคประจำตัวความดันโลหิตสู </t>
  </si>
  <si>
    <t>กลั้นปัสสาวะไม่ได้ ช่วยเหลือตนเองไม่ได้ในการเข้าห้องน้ำ มีความอ่อนแรงของกำลังมือแขนขา สวมใส่เสื้อผ้าเองไม่ได้ ไม่สามารถรับประทานอาหารเองได้ ไม่สามารถอาบน้ำเองได้ ไม่สามารถเดินได้โดยลำพัง ต้องมีคนพยุง สวมใส่เสื้อผ้าเองไม่ได้</t>
  </si>
  <si>
    <t>ข้อมูล ณ กุมภาพันธ์ 2568</t>
  </si>
  <si>
    <t xml:space="preserve">จำนวน 18 คน  กลุ่ม 1 = 13 คน / กลุ่ม 3 = 5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</si>
</sst>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1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43" fontId="6" fillId="0" borderId="2" xfId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workbookViewId="0">
      <selection activeCell="A3" sqref="A3"/>
    </sheetView>
  </sheetViews>
  <sheetFormatPr defaultRowHeight="24"/>
  <cols>
    <col min="1" max="1" width="7.28515625" style="3" customWidth="1"/>
    <col min="2" max="2" width="20.140625" style="1" customWidth="1"/>
    <col min="3" max="3" width="8.85546875" style="3" bestFit="1" customWidth="1"/>
    <col min="4" max="4" width="9.140625" style="3" bestFit="1" customWidth="1"/>
    <col min="5" max="5" width="9.42578125" style="3" bestFit="1" customWidth="1"/>
    <col min="6" max="6" width="8.5703125" style="3" bestFit="1" customWidth="1"/>
    <col min="7" max="7" width="27.7109375" style="1" customWidth="1"/>
    <col min="8" max="8" width="31.42578125" style="1" customWidth="1"/>
    <col min="9" max="9" width="22.140625" style="3" customWidth="1"/>
    <col min="10" max="10" width="16.85546875" style="1" customWidth="1"/>
    <col min="11" max="16384" width="9.140625" style="1"/>
  </cols>
  <sheetData>
    <row r="1" spans="1:9" ht="27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>
      <c r="A2" s="2" t="s">
        <v>62</v>
      </c>
      <c r="I2" s="4" t="s">
        <v>61</v>
      </c>
    </row>
    <row r="3" spans="1:9" s="7" customFormat="1" ht="48">
      <c r="A3" s="5" t="s">
        <v>0</v>
      </c>
      <c r="B3" s="5" t="s">
        <v>1</v>
      </c>
      <c r="C3" s="5" t="s">
        <v>2</v>
      </c>
      <c r="D3" s="5" t="s">
        <v>4</v>
      </c>
      <c r="E3" s="5" t="s">
        <v>3</v>
      </c>
      <c r="F3" s="5" t="s">
        <v>5</v>
      </c>
      <c r="G3" s="5" t="s">
        <v>7</v>
      </c>
      <c r="H3" s="5" t="s">
        <v>6</v>
      </c>
      <c r="I3" s="6" t="s">
        <v>11</v>
      </c>
    </row>
    <row r="4" spans="1:9" s="10" customFormat="1" ht="48">
      <c r="A4" s="8">
        <v>1</v>
      </c>
      <c r="B4" s="9" t="s">
        <v>13</v>
      </c>
      <c r="C4" s="8">
        <v>85</v>
      </c>
      <c r="D4" s="8">
        <v>1</v>
      </c>
      <c r="E4" s="8">
        <v>11</v>
      </c>
      <c r="F4" s="8" t="s">
        <v>9</v>
      </c>
      <c r="G4" s="9" t="s">
        <v>31</v>
      </c>
      <c r="H4" s="9" t="s">
        <v>14</v>
      </c>
      <c r="I4" s="13">
        <v>10442</v>
      </c>
    </row>
    <row r="5" spans="1:9" s="10" customFormat="1" ht="48">
      <c r="A5" s="8">
        <v>2</v>
      </c>
      <c r="B5" s="9" t="s">
        <v>15</v>
      </c>
      <c r="C5" s="8">
        <v>92</v>
      </c>
      <c r="D5" s="8">
        <v>1</v>
      </c>
      <c r="E5" s="8">
        <v>11</v>
      </c>
      <c r="F5" s="8" t="s">
        <v>9</v>
      </c>
      <c r="G5" s="9" t="s">
        <v>16</v>
      </c>
      <c r="H5" s="9" t="s">
        <v>33</v>
      </c>
      <c r="I5" s="13">
        <v>10442</v>
      </c>
    </row>
    <row r="6" spans="1:9" s="10" customFormat="1" ht="96">
      <c r="A6" s="8">
        <v>3</v>
      </c>
      <c r="B6" s="9" t="s">
        <v>34</v>
      </c>
      <c r="C6" s="8">
        <v>90</v>
      </c>
      <c r="D6" s="8">
        <v>1</v>
      </c>
      <c r="E6" s="8">
        <v>11</v>
      </c>
      <c r="F6" s="8" t="s">
        <v>9</v>
      </c>
      <c r="G6" s="9" t="s">
        <v>17</v>
      </c>
      <c r="H6" s="9" t="s">
        <v>35</v>
      </c>
      <c r="I6" s="13">
        <v>10442</v>
      </c>
    </row>
    <row r="7" spans="1:9" s="10" customFormat="1" ht="48">
      <c r="A7" s="8">
        <v>4</v>
      </c>
      <c r="B7" s="9" t="s">
        <v>19</v>
      </c>
      <c r="C7" s="8">
        <v>78</v>
      </c>
      <c r="D7" s="8">
        <v>1</v>
      </c>
      <c r="E7" s="8">
        <v>7</v>
      </c>
      <c r="F7" s="8" t="s">
        <v>9</v>
      </c>
      <c r="G7" s="9" t="s">
        <v>20</v>
      </c>
      <c r="H7" s="9" t="s">
        <v>36</v>
      </c>
      <c r="I7" s="13">
        <v>10442</v>
      </c>
    </row>
    <row r="8" spans="1:9" s="10" customFormat="1" ht="48">
      <c r="A8" s="8">
        <v>5</v>
      </c>
      <c r="B8" s="9" t="s">
        <v>22</v>
      </c>
      <c r="C8" s="8">
        <v>86</v>
      </c>
      <c r="D8" s="8">
        <v>1</v>
      </c>
      <c r="E8" s="8">
        <v>6</v>
      </c>
      <c r="F8" s="8" t="s">
        <v>9</v>
      </c>
      <c r="G8" s="9" t="s">
        <v>18</v>
      </c>
      <c r="H8" s="9" t="s">
        <v>37</v>
      </c>
      <c r="I8" s="13">
        <v>10442</v>
      </c>
    </row>
    <row r="9" spans="1:9" s="10" customFormat="1" ht="120">
      <c r="A9" s="8">
        <v>6</v>
      </c>
      <c r="B9" s="9" t="s">
        <v>21</v>
      </c>
      <c r="C9" s="8">
        <v>70</v>
      </c>
      <c r="D9" s="8">
        <v>1</v>
      </c>
      <c r="E9" s="8">
        <v>5</v>
      </c>
      <c r="F9" s="8" t="s">
        <v>9</v>
      </c>
      <c r="G9" s="9" t="s">
        <v>38</v>
      </c>
      <c r="H9" s="9" t="s">
        <v>39</v>
      </c>
      <c r="I9" s="13">
        <v>10442</v>
      </c>
    </row>
    <row r="10" spans="1:9" s="10" customFormat="1" ht="48">
      <c r="A10" s="8">
        <v>7</v>
      </c>
      <c r="B10" s="9" t="s">
        <v>40</v>
      </c>
      <c r="C10" s="8">
        <v>88</v>
      </c>
      <c r="D10" s="8">
        <v>1</v>
      </c>
      <c r="E10" s="8">
        <v>11</v>
      </c>
      <c r="F10" s="8" t="s">
        <v>9</v>
      </c>
      <c r="G10" s="9" t="s">
        <v>18</v>
      </c>
      <c r="H10" s="9" t="s">
        <v>32</v>
      </c>
      <c r="I10" s="13">
        <v>10442</v>
      </c>
    </row>
    <row r="11" spans="1:9" s="10" customFormat="1" ht="96">
      <c r="A11" s="8">
        <v>8</v>
      </c>
      <c r="B11" s="9" t="s">
        <v>41</v>
      </c>
      <c r="C11" s="8">
        <v>71</v>
      </c>
      <c r="D11" s="8">
        <v>1</v>
      </c>
      <c r="E11" s="8">
        <v>11</v>
      </c>
      <c r="F11" s="8" t="s">
        <v>9</v>
      </c>
      <c r="G11" s="9" t="s">
        <v>42</v>
      </c>
      <c r="H11" s="9" t="s">
        <v>43</v>
      </c>
      <c r="I11" s="13">
        <v>10442</v>
      </c>
    </row>
    <row r="12" spans="1:9" s="10" customFormat="1" ht="72">
      <c r="A12" s="8">
        <v>9</v>
      </c>
      <c r="B12" s="9" t="s">
        <v>44</v>
      </c>
      <c r="C12" s="8">
        <v>82</v>
      </c>
      <c r="D12" s="8">
        <v>1</v>
      </c>
      <c r="E12" s="8">
        <v>11</v>
      </c>
      <c r="F12" s="8" t="s">
        <v>9</v>
      </c>
      <c r="G12" s="9" t="s">
        <v>45</v>
      </c>
      <c r="H12" s="9" t="s">
        <v>46</v>
      </c>
      <c r="I12" s="13">
        <v>10442</v>
      </c>
    </row>
    <row r="13" spans="1:9" s="10" customFormat="1" ht="72">
      <c r="A13" s="8">
        <v>10</v>
      </c>
      <c r="B13" s="9" t="s">
        <v>47</v>
      </c>
      <c r="C13" s="8">
        <v>88</v>
      </c>
      <c r="D13" s="8">
        <v>1</v>
      </c>
      <c r="E13" s="8">
        <v>10</v>
      </c>
      <c r="F13" s="8" t="s">
        <v>9</v>
      </c>
      <c r="G13" s="9" t="s">
        <v>48</v>
      </c>
      <c r="H13" s="9" t="s">
        <v>49</v>
      </c>
      <c r="I13" s="13">
        <v>10442</v>
      </c>
    </row>
    <row r="14" spans="1:9" s="10" customFormat="1" ht="48">
      <c r="A14" s="8">
        <v>11</v>
      </c>
      <c r="B14" s="9" t="s">
        <v>50</v>
      </c>
      <c r="C14" s="8">
        <v>91</v>
      </c>
      <c r="D14" s="8">
        <v>1</v>
      </c>
      <c r="E14" s="8">
        <v>10</v>
      </c>
      <c r="F14" s="8" t="s">
        <v>9</v>
      </c>
      <c r="G14" s="9" t="s">
        <v>18</v>
      </c>
      <c r="H14" s="9" t="s">
        <v>51</v>
      </c>
      <c r="I14" s="13">
        <v>10442</v>
      </c>
    </row>
    <row r="15" spans="1:9" s="10" customFormat="1" ht="48">
      <c r="A15" s="8">
        <v>12</v>
      </c>
      <c r="B15" s="9" t="s">
        <v>52</v>
      </c>
      <c r="C15" s="8">
        <v>89</v>
      </c>
      <c r="D15" s="8">
        <v>1</v>
      </c>
      <c r="E15" s="8">
        <v>10</v>
      </c>
      <c r="F15" s="8" t="s">
        <v>9</v>
      </c>
      <c r="G15" s="9" t="s">
        <v>53</v>
      </c>
      <c r="H15" s="9" t="s">
        <v>51</v>
      </c>
      <c r="I15" s="13">
        <v>10442</v>
      </c>
    </row>
    <row r="16" spans="1:9" s="10" customFormat="1" ht="48">
      <c r="A16" s="8">
        <v>13</v>
      </c>
      <c r="B16" s="9" t="s">
        <v>23</v>
      </c>
      <c r="C16" s="8">
        <v>95</v>
      </c>
      <c r="D16" s="8">
        <v>1</v>
      </c>
      <c r="E16" s="8">
        <v>5</v>
      </c>
      <c r="F16" s="8" t="s">
        <v>9</v>
      </c>
      <c r="G16" s="9" t="s">
        <v>24</v>
      </c>
      <c r="H16" s="9" t="s">
        <v>37</v>
      </c>
      <c r="I16" s="13">
        <v>10442</v>
      </c>
    </row>
    <row r="17" spans="1:9" s="10" customFormat="1" ht="168">
      <c r="A17" s="8">
        <v>14</v>
      </c>
      <c r="B17" s="9" t="s">
        <v>26</v>
      </c>
      <c r="C17" s="8">
        <v>78</v>
      </c>
      <c r="D17" s="8">
        <v>3</v>
      </c>
      <c r="E17" s="8">
        <v>0</v>
      </c>
      <c r="F17" s="8" t="s">
        <v>8</v>
      </c>
      <c r="G17" s="9" t="s">
        <v>27</v>
      </c>
      <c r="H17" s="9" t="s">
        <v>54</v>
      </c>
      <c r="I17" s="13">
        <v>10442</v>
      </c>
    </row>
    <row r="18" spans="1:9" s="10" customFormat="1" ht="168">
      <c r="A18" s="8">
        <v>15</v>
      </c>
      <c r="B18" s="9" t="s">
        <v>55</v>
      </c>
      <c r="C18" s="8">
        <v>77</v>
      </c>
      <c r="D18" s="8">
        <v>3</v>
      </c>
      <c r="E18" s="8">
        <v>4</v>
      </c>
      <c r="F18" s="8" t="s">
        <v>8</v>
      </c>
      <c r="G18" s="9" t="s">
        <v>27</v>
      </c>
      <c r="H18" s="9" t="s">
        <v>54</v>
      </c>
      <c r="I18" s="13">
        <v>10442</v>
      </c>
    </row>
    <row r="19" spans="1:9" s="10" customFormat="1" ht="144">
      <c r="A19" s="8">
        <v>16</v>
      </c>
      <c r="B19" s="9" t="s">
        <v>28</v>
      </c>
      <c r="C19" s="8">
        <v>92</v>
      </c>
      <c r="D19" s="8">
        <v>3</v>
      </c>
      <c r="E19" s="8">
        <v>0</v>
      </c>
      <c r="F19" s="8" t="s">
        <v>8</v>
      </c>
      <c r="G19" s="9" t="s">
        <v>56</v>
      </c>
      <c r="H19" s="9" t="s">
        <v>57</v>
      </c>
      <c r="I19" s="13">
        <v>10442</v>
      </c>
    </row>
    <row r="20" spans="1:9" s="10" customFormat="1" ht="120">
      <c r="A20" s="8">
        <v>17</v>
      </c>
      <c r="B20" s="9" t="s">
        <v>29</v>
      </c>
      <c r="C20" s="8">
        <v>9</v>
      </c>
      <c r="D20" s="8">
        <v>3</v>
      </c>
      <c r="E20" s="8">
        <v>0</v>
      </c>
      <c r="F20" s="8" t="s">
        <v>8</v>
      </c>
      <c r="G20" s="9" t="s">
        <v>30</v>
      </c>
      <c r="H20" s="9" t="s">
        <v>58</v>
      </c>
      <c r="I20" s="13">
        <v>10442</v>
      </c>
    </row>
    <row r="21" spans="1:9" s="10" customFormat="1" ht="168">
      <c r="A21" s="8">
        <v>18</v>
      </c>
      <c r="B21" s="9" t="s">
        <v>25</v>
      </c>
      <c r="C21" s="8">
        <v>98</v>
      </c>
      <c r="D21" s="8">
        <v>3</v>
      </c>
      <c r="E21" s="8">
        <v>1</v>
      </c>
      <c r="F21" s="8" t="s">
        <v>8</v>
      </c>
      <c r="G21" s="9" t="s">
        <v>59</v>
      </c>
      <c r="H21" s="9" t="s">
        <v>60</v>
      </c>
      <c r="I21" s="13">
        <v>10442</v>
      </c>
    </row>
    <row r="22" spans="1:9" s="12" customFormat="1" ht="31.5" thickBot="1">
      <c r="A22" s="11"/>
      <c r="C22" s="11"/>
      <c r="D22" s="11"/>
      <c r="E22" s="11"/>
      <c r="F22" s="11"/>
      <c r="H22" s="14" t="s">
        <v>12</v>
      </c>
      <c r="I22" s="15">
        <f>SUM(I4:I21)</f>
        <v>187956</v>
      </c>
    </row>
    <row r="23" spans="1:9" s="12" customFormat="1" ht="24.75" thickTop="1">
      <c r="A23" s="11"/>
      <c r="C23" s="11"/>
      <c r="D23" s="11"/>
      <c r="E23" s="11"/>
      <c r="F23" s="11"/>
      <c r="I23" s="11"/>
    </row>
    <row r="24" spans="1:9" s="12" customFormat="1">
      <c r="A24" s="11"/>
      <c r="C24" s="11"/>
      <c r="D24" s="11"/>
      <c r="E24" s="11"/>
      <c r="F24" s="11"/>
      <c r="I24" s="11"/>
    </row>
    <row r="25" spans="1:9" s="12" customFormat="1">
      <c r="A25" s="11"/>
      <c r="C25" s="11"/>
      <c r="D25" s="11"/>
      <c r="E25" s="11"/>
      <c r="F25" s="11"/>
      <c r="I25" s="11"/>
    </row>
    <row r="26" spans="1:9" s="12" customFormat="1">
      <c r="A26" s="11"/>
      <c r="C26" s="11"/>
      <c r="D26" s="11"/>
      <c r="E26" s="11"/>
      <c r="F26" s="11"/>
      <c r="I26" s="11"/>
    </row>
    <row r="27" spans="1:9" s="12" customFormat="1">
      <c r="A27" s="11"/>
      <c r="C27" s="11"/>
      <c r="D27" s="11"/>
      <c r="E27" s="11"/>
      <c r="F27" s="11"/>
      <c r="I27" s="11"/>
    </row>
    <row r="28" spans="1:9" s="12" customFormat="1">
      <c r="A28" s="11"/>
      <c r="C28" s="11"/>
      <c r="D28" s="11"/>
      <c r="E28" s="11"/>
      <c r="F28" s="11"/>
      <c r="I28" s="11"/>
    </row>
    <row r="29" spans="1:9" s="12" customFormat="1">
      <c r="A29" s="11"/>
      <c r="C29" s="11"/>
      <c r="D29" s="11"/>
      <c r="E29" s="11"/>
      <c r="F29" s="11"/>
      <c r="I29" s="11"/>
    </row>
    <row r="30" spans="1:9" s="12" customFormat="1">
      <c r="A30" s="11"/>
      <c r="C30" s="11"/>
      <c r="D30" s="11"/>
      <c r="E30" s="11"/>
      <c r="F30" s="11"/>
      <c r="I30" s="11"/>
    </row>
    <row r="31" spans="1:9" s="12" customFormat="1">
      <c r="A31" s="11"/>
      <c r="C31" s="11"/>
      <c r="D31" s="11"/>
      <c r="E31" s="11"/>
      <c r="F31" s="11"/>
      <c r="I31" s="11"/>
    </row>
    <row r="32" spans="1:9" s="12" customFormat="1">
      <c r="A32" s="11"/>
      <c r="C32" s="11"/>
      <c r="D32" s="11"/>
      <c r="E32" s="11"/>
      <c r="F32" s="11"/>
      <c r="I32" s="11"/>
    </row>
    <row r="33" spans="1:9" s="12" customFormat="1">
      <c r="A33" s="11"/>
      <c r="C33" s="11"/>
      <c r="D33" s="11"/>
      <c r="E33" s="11"/>
      <c r="F33" s="11"/>
      <c r="I33" s="11"/>
    </row>
    <row r="34" spans="1:9" s="12" customFormat="1">
      <c r="A34" s="11"/>
      <c r="C34" s="11"/>
      <c r="D34" s="11"/>
      <c r="E34" s="11"/>
      <c r="F34" s="11"/>
      <c r="I34" s="11"/>
    </row>
    <row r="35" spans="1:9" s="12" customFormat="1">
      <c r="A35" s="11"/>
      <c r="C35" s="11"/>
      <c r="D35" s="11"/>
      <c r="E35" s="11"/>
      <c r="F35" s="11"/>
      <c r="I35" s="11"/>
    </row>
    <row r="36" spans="1:9" s="12" customFormat="1">
      <c r="A36" s="11"/>
      <c r="C36" s="11"/>
      <c r="D36" s="11"/>
      <c r="E36" s="11"/>
      <c r="F36" s="11"/>
      <c r="I36" s="11"/>
    </row>
    <row r="37" spans="1:9" s="12" customFormat="1">
      <c r="A37" s="11"/>
      <c r="C37" s="11"/>
      <c r="D37" s="11"/>
      <c r="E37" s="11"/>
      <c r="F37" s="11"/>
      <c r="I37" s="11"/>
    </row>
    <row r="38" spans="1:9" s="12" customFormat="1">
      <c r="A38" s="11"/>
      <c r="C38" s="11"/>
      <c r="D38" s="11"/>
      <c r="E38" s="11"/>
      <c r="F38" s="11"/>
      <c r="I38" s="11"/>
    </row>
    <row r="39" spans="1:9" s="12" customFormat="1">
      <c r="A39" s="11"/>
      <c r="C39" s="11"/>
      <c r="D39" s="11"/>
      <c r="E39" s="11"/>
      <c r="F39" s="11"/>
      <c r="I39" s="11"/>
    </row>
    <row r="40" spans="1:9" s="12" customFormat="1">
      <c r="A40" s="11"/>
      <c r="C40" s="11"/>
      <c r="D40" s="11"/>
      <c r="E40" s="11"/>
      <c r="F40" s="11"/>
      <c r="I40" s="11"/>
    </row>
  </sheetData>
  <autoFilter ref="A3:I22" xr:uid="{00000000-0009-0000-0000-000001000000}"/>
  <mergeCells count="1">
    <mergeCell ref="A1:I1"/>
  </mergeCells>
  <pageMargins left="0.11811023622047245" right="0.11811023622047245" top="0.43307086614173229" bottom="0.23622047244094491" header="0.11811023622047245" footer="0.1574803149606299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รพ.สต.ท่าตูม</vt:lpstr>
      <vt:lpstr>Sheet2</vt:lpstr>
      <vt:lpstr>Sheet3</vt:lpstr>
      <vt:lpstr>รพ.สต.ท่าตูม!Print_Titles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</dc:creator>
  <cp:lastModifiedBy>Koum</cp:lastModifiedBy>
  <cp:lastPrinted>2025-02-11T09:13:21Z</cp:lastPrinted>
  <dcterms:created xsi:type="dcterms:W3CDTF">2022-12-07T03:36:30Z</dcterms:created>
  <dcterms:modified xsi:type="dcterms:W3CDTF">2025-02-11T09:13:52Z</dcterms:modified>
</cp:coreProperties>
</file>